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<sst xmlns="http://schemas.openxmlformats.org/spreadsheetml/2006/main" count="39" uniqueCount="39">
  <si>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</si>
  <si>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</si>
  <si>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</si>
  <si>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</si>
  <si>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</si>
  <si>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</si>
  <si>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</si>
  <si>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</si>
  <si>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</si>
  <si>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</si>
  <si>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</si>
  <si>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</si>
  <si>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</si>
  <si>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</si>
  <si>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</si>
  <si>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</si>
  <si>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</si>
  <si>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</si>
  <si>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</si>
  <si>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</si>
  <si>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</si>
  <si>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</si>
  <si>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</si>
  <si>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картофельный с солеными огурцами и зеленым горошком</t>
  </si>
  <si>
    <t>1 блюдо</t>
  </si>
  <si>
    <t>рассольник</t>
  </si>
  <si>
    <t>2 блюдо</t>
  </si>
  <si>
    <t>курица отварная</t>
  </si>
  <si>
    <t>гарнир</t>
  </si>
  <si>
    <t>каша гречневая</t>
  </si>
  <si>
    <t>напиток</t>
  </si>
  <si>
    <t>чай с лимоном и сахаром</t>
  </si>
  <si>
    <t>сладкое</t>
  </si>
  <si>
    <t>мандарин</t>
  </si>
  <si>
    <t>хлеб бел.</t>
  </si>
  <si>
    <t>хлеб черн.</t>
  </si>
  <si>
    <t>пром.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</si>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</sst>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2" fontId="0" fillId="2" borderId="16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view="pageBreakPreview" zoomScale="95" zoomScaleNormal="10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46168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31.5" spans="1:10">
      <c r="A12" s="16" t="s">
        <v>21</v>
      </c>
      <c r="B12" s="30" t="s">
        <v>22</v>
      </c>
      <c r="C12" s="31">
        <v>42</v>
      </c>
      <c r="D12" s="32" t="s">
        <v>23</v>
      </c>
      <c r="E12" s="31">
        <v>60</v>
      </c>
      <c r="F12" s="33">
        <v>9.55</v>
      </c>
      <c r="G12" s="34">
        <v>59.7</v>
      </c>
      <c r="H12" s="34">
        <v>1.05</v>
      </c>
      <c r="I12" s="34">
        <v>3.71</v>
      </c>
      <c r="J12" s="34">
        <v>5.55</v>
      </c>
    </row>
    <row r="13" ht="15.75" spans="1:10">
      <c r="A13" s="16"/>
      <c r="B13" s="17" t="s">
        <v>24</v>
      </c>
      <c r="C13" s="35">
        <v>96</v>
      </c>
      <c r="D13" s="36" t="s">
        <v>25</v>
      </c>
      <c r="E13" s="37">
        <v>200</v>
      </c>
      <c r="F13" s="21">
        <v>30</v>
      </c>
      <c r="G13" s="38">
        <v>158.34</v>
      </c>
      <c r="H13" s="38">
        <v>6.36</v>
      </c>
      <c r="I13" s="38">
        <v>8.9</v>
      </c>
      <c r="J13" s="38">
        <v>11.81</v>
      </c>
    </row>
    <row r="14" ht="15.75" spans="1:10">
      <c r="A14" s="16"/>
      <c r="B14" s="17" t="s">
        <v>26</v>
      </c>
      <c r="C14" s="31">
        <v>637</v>
      </c>
      <c r="D14" s="32" t="s">
        <v>27</v>
      </c>
      <c r="E14" s="39">
        <v>90</v>
      </c>
      <c r="F14" s="21">
        <v>35.01</v>
      </c>
      <c r="G14" s="40">
        <v>165</v>
      </c>
      <c r="H14" s="40">
        <v>16.88</v>
      </c>
      <c r="I14" s="40">
        <v>10.88</v>
      </c>
      <c r="J14" s="40">
        <v>0</v>
      </c>
    </row>
    <row r="15" ht="15.75" spans="1:10">
      <c r="A15" s="16"/>
      <c r="B15" s="17" t="s">
        <v>28</v>
      </c>
      <c r="C15" s="35">
        <v>679</v>
      </c>
      <c r="D15" s="36" t="s">
        <v>29</v>
      </c>
      <c r="E15" s="41">
        <v>150</v>
      </c>
      <c r="F15" s="21">
        <v>10</v>
      </c>
      <c r="G15" s="42">
        <v>230.45</v>
      </c>
      <c r="H15" s="42">
        <v>7.46</v>
      </c>
      <c r="I15" s="42">
        <v>5.61</v>
      </c>
      <c r="J15" s="42">
        <v>35.84</v>
      </c>
    </row>
    <row r="16" ht="15.75" spans="1:10">
      <c r="A16" s="16"/>
      <c r="B16" s="17" t="s">
        <v>30</v>
      </c>
      <c r="C16" s="35">
        <v>186</v>
      </c>
      <c r="D16" s="36" t="s">
        <v>31</v>
      </c>
      <c r="E16" s="41">
        <v>200</v>
      </c>
      <c r="F16" s="21">
        <v>5.18</v>
      </c>
      <c r="G16" s="42">
        <v>55</v>
      </c>
      <c r="H16" s="42">
        <v>0.2</v>
      </c>
      <c r="I16" s="42">
        <v>0.1</v>
      </c>
      <c r="J16" s="42">
        <v>13.9</v>
      </c>
    </row>
    <row r="17" ht="15.75" spans="1:10">
      <c r="A17" s="16"/>
      <c r="B17" s="17" t="s">
        <v>32</v>
      </c>
      <c r="C17" s="31">
        <v>847</v>
      </c>
      <c r="D17" s="32" t="s">
        <v>33</v>
      </c>
      <c r="E17" s="43">
        <v>100</v>
      </c>
      <c r="F17" s="21">
        <v>23.8</v>
      </c>
      <c r="G17" s="44">
        <v>42</v>
      </c>
      <c r="H17" s="44">
        <v>1</v>
      </c>
      <c r="I17" s="44">
        <v>0.2</v>
      </c>
      <c r="J17" s="44">
        <v>9</v>
      </c>
    </row>
    <row r="18" ht="15.75" spans="1:10">
      <c r="A18" s="16"/>
      <c r="B18" s="17" t="s">
        <v>34</v>
      </c>
      <c r="C18" s="31"/>
      <c r="D18" s="32"/>
      <c r="E18" s="43"/>
      <c r="F18" s="21"/>
      <c r="G18" s="42"/>
      <c r="H18" s="42"/>
      <c r="I18" s="42"/>
      <c r="J18" s="42"/>
    </row>
    <row r="19" ht="15.75" spans="1:10">
      <c r="A19" s="16"/>
      <c r="B19" s="17" t="s">
        <v>35</v>
      </c>
      <c r="C19" s="31" t="s">
        <v>36</v>
      </c>
      <c r="D19" s="32" t="s">
        <v>37</v>
      </c>
      <c r="E19" s="43">
        <v>60</v>
      </c>
      <c r="F19" s="21">
        <v>5.46</v>
      </c>
      <c r="G19" s="45">
        <v>102.5</v>
      </c>
      <c r="H19" s="42">
        <v>3.96</v>
      </c>
      <c r="I19" s="42">
        <v>0.72</v>
      </c>
      <c r="J19" s="42">
        <v>20.04</v>
      </c>
    </row>
    <row r="20" spans="1:10">
      <c r="A20" s="16"/>
      <c r="B20" s="46" t="s">
        <v>38</v>
      </c>
      <c r="C20" s="46"/>
      <c r="D20" s="47"/>
      <c r="E20" s="48">
        <f>E12+E13+E14+E15+E16+E17+E18+E19</f>
        <v>860</v>
      </c>
      <c r="F20" s="49">
        <f>F12+F13+F14+F15+F16+F17+F18+F19</f>
        <v>119</v>
      </c>
      <c r="G20" s="48">
        <f>G12+G13+G14+G15+G16+G17+G18+G19</f>
        <v>812.99</v>
      </c>
      <c r="H20" s="48">
        <f>H12+H13+H14+H16+H15+H17+H18+H19</f>
        <v>36.91</v>
      </c>
      <c r="I20" s="48">
        <f>I12+I13+I14++I15+I16+I17+I18+I19</f>
        <v>30.12</v>
      </c>
      <c r="J20" s="50">
        <f>J12+J13+J14+J15+J16+J17+J18+J19</f>
        <v>96.14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2026-05-13T13:02:11Z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BE8CF9800CC6405FB7D1A6E166817F6B_12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